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5C5F9D5-38ED-4C8B-B52F-0D76B447E52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<sst xmlns="http://schemas.openxmlformats.org/spreadsheetml/2006/main" count="2813" uniqueCount="1350">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</sst>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1274</v>
      </c>
      <c r="B10" s="184"/>
      <c r="C10" s="169" t="str">
        <f>VLOOKUP(A10,lista,2,0)</f>
        <v>G.SERV.CORPORATIV.APOYO CLIENTE</v>
      </c>
      <c r="D10" s="169"/>
      <c r="E10" s="169"/>
      <c r="F10" s="169"/>
      <c r="G10" s="169" t="str">
        <f>VLOOKUP(A10,lista,3,0)</f>
        <v>Técnico/a 1</v>
      </c>
      <c r="H10" s="169"/>
      <c r="I10" s="176" t="str">
        <f>VLOOKUP(A10,lista,4,0)</f>
        <v>Técnico/a Jurídico/a de Registro y Control de Alquileres de Corta Duración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Máster de Acceso a la Abogacía o Licenciatura en Derecho.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en la gestión de expedientes de distinta índole en el sector público.
Al menos 9 meses de experiencia en la gestión de alquileres de corta duración.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R8qaO1GDMVYaqnIG7nFIMAKMWZm0tVAWuwAC7RIsVvgNn/cDHynzaFTzChYs+8nOssyYHAype+yUm7qL1zwrg==" saltValue="fTXTpN+RmthlnXtMIKnCp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2026-09-17T15:29:11Z</dcterms:modified>
</cp:coreProperties>
</file>